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rest" sheetId="1" r:id="rId1"/>
  </sheets>
  <definedNames>
    <definedName name="T" localSheetId="0">'Forest'!$D$8</definedName>
    <definedName name="T">#REF!</definedName>
    <definedName name="TABLE" localSheetId="0">'Forest'!$D$8:$D$8</definedName>
  </definedNames>
  <calcPr fullCalcOnLoad="1"/>
</workbook>
</file>

<file path=xl/sharedStrings.xml><?xml version="1.0" encoding="utf-8"?>
<sst xmlns="http://schemas.openxmlformats.org/spreadsheetml/2006/main" count="17" uniqueCount="17">
  <si>
    <t>metric tons per year</t>
  </si>
  <si>
    <t>imperial tons per acre per year (Our Ecological Footprint, (Wackemagel &amp; Rees, 1996))</t>
  </si>
  <si>
    <t>imperial to metric</t>
  </si>
  <si>
    <t>acres of trees required</t>
  </si>
  <si>
    <t>Earth's land area (km2)</t>
  </si>
  <si>
    <t>acres to km2</t>
  </si>
  <si>
    <t>percent</t>
  </si>
  <si>
    <t>Can planting trees fix climate change??</t>
  </si>
  <si>
    <t>Carbon released</t>
  </si>
  <si>
    <t>Therefore</t>
  </si>
  <si>
    <t>Absorption of a growing tree</t>
  </si>
  <si>
    <t>Or</t>
  </si>
  <si>
    <t>Land area suitable for agriculture</t>
  </si>
  <si>
    <t>percent (source: Food and Agriculture Organization of the United Nations)</t>
  </si>
  <si>
    <t>percent (source: World Resources Institute)</t>
  </si>
  <si>
    <t>Area currently used for food production</t>
  </si>
  <si>
    <t>Difference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</si>
</sst>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F19" sqref="F19"/>
    </sheetView>
  </sheetViews>
  <sheetFormatPr defaultColWidth="9.140625" defaultRowHeight="12.75"/>
  <cols>
    <col min="4" max="4" width="16.28125" style="1" bestFit="1" customWidth="1"/>
  </cols>
  <sheetData>
    <row r="1" s="3" customFormat="1" ht="25.5">
      <c r="A1" s="2" t="s">
        <v>7</v>
      </c>
    </row>
    <row r="3" spans="1:5" ht="12.75">
      <c r="A3" s="4"/>
      <c r="C3" s="5" t="s">
        <v>8</v>
      </c>
      <c r="D3" s="7">
        <v>24000000000</v>
      </c>
      <c r="E3" t="s">
        <v>0</v>
      </c>
    </row>
    <row r="4" spans="1:5" ht="12.75">
      <c r="A4" s="4"/>
      <c r="C4" s="5" t="s">
        <v>10</v>
      </c>
      <c r="D4" s="7">
        <v>3</v>
      </c>
      <c r="E4" t="s">
        <v>1</v>
      </c>
    </row>
    <row r="5" spans="1:5" ht="12.75">
      <c r="A5" s="4"/>
      <c r="C5" s="5"/>
      <c r="D5" s="1">
        <f>D4*0.90718474</f>
        <v>2.7215542200000002</v>
      </c>
      <c r="E5" t="s">
        <v>2</v>
      </c>
    </row>
    <row r="6" spans="1:5" ht="12.75">
      <c r="A6" s="4"/>
      <c r="C6" s="5" t="s">
        <v>9</v>
      </c>
      <c r="D6" s="7">
        <f>D3/D5</f>
        <v>8818490487.395102</v>
      </c>
      <c r="E6" t="s">
        <v>3</v>
      </c>
    </row>
    <row r="7" spans="1:5" ht="12.75">
      <c r="A7" s="4"/>
      <c r="C7" s="5"/>
      <c r="D7" s="7">
        <f>D6*(4046.86/1000000)</f>
        <v>35687196.413819745</v>
      </c>
      <c r="E7" t="s">
        <v>5</v>
      </c>
    </row>
    <row r="8" spans="1:5" ht="12.75">
      <c r="A8" s="4"/>
      <c r="C8" s="5"/>
      <c r="D8" s="8">
        <v>148939100</v>
      </c>
      <c r="E8" t="s">
        <v>4</v>
      </c>
    </row>
    <row r="9" spans="1:5" ht="12.75">
      <c r="A9" s="4"/>
      <c r="C9" s="5" t="s">
        <v>11</v>
      </c>
      <c r="D9" s="7">
        <f>100*D7/D8</f>
        <v>23.96093196066026</v>
      </c>
      <c r="E9" t="s">
        <v>6</v>
      </c>
    </row>
    <row r="10" spans="3:5" ht="12.75">
      <c r="C10" s="5" t="s">
        <v>12</v>
      </c>
      <c r="D10" s="7">
        <v>38</v>
      </c>
      <c r="E10" t="s">
        <v>13</v>
      </c>
    </row>
    <row r="11" spans="3:5" ht="12.75">
      <c r="C11" s="5" t="s">
        <v>15</v>
      </c>
      <c r="D11" s="7">
        <v>26</v>
      </c>
      <c r="E11" t="s">
        <v>14</v>
      </c>
    </row>
    <row r="12" spans="3:4" ht="12.75">
      <c r="C12" s="5" t="s">
        <v>16</v>
      </c>
      <c r="D12" s="7">
        <f>D10-D11-D9</f>
        <v>-11.960931960660261</v>
      </c>
    </row>
    <row r="28" ht="12.75">
      <c r="M28" s="6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land area earth - Google Search</dc:title>
  <dc:subject/>
  <dc:creator>pre-installed</dc:creator>
  <cp:keywords/>
  <dc:description/>
  <cp:lastModifiedBy>pre-installed</cp:lastModifiedBy>
  <cp:lastPrinted>2007-04-14T08:29:52Z</cp:lastPrinted>
  <dcterms:created xsi:type="dcterms:W3CDTF">2007-01-12T21:16:24Z</dcterms:created>
  <dcterms:modified xsi:type="dcterms:W3CDTF">2009-08-31T20:49:00Z</dcterms:modified>
  <cp:category/>
  <cp:version/>
  <cp:contentType/>
  <cp:contentStatus/>
</cp:coreProperties>
</file>